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24667b8f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3afe567bb0a4b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"/>
    <x:numFmt numFmtId="201" formatCode="0.00"/>
    <x:numFmt numFmtId="202" formatCode="dd mmm yyyy"/>
    <x:numFmt numFmtId="203" formatCode="hh:mm"/>
    <x:numFmt numFmtId="204" formatCode="0"/>
  </x:numFmts>
  <x:fonts count="9">
    <x:font>
      <x:sz val="11"/>
      <x:name val="Carlito"/>
    </x:font>
    <x:font>
      <x:sz val="11"/>
      <x:name val="Arial"/>
    </x:font>
    <x:font>
      <x:sz val="11"/>
      <x:color rgb="FF0B2132"/>
      <x:name val="Arial"/>
    </x:font>
    <x:font>
      <x:sz val="11"/>
      <x:color rgb="FFFFFFFF"/>
      <x:name val="Arial"/>
    </x:font>
    <x:font>
      <x:sz val="16"/>
      <x:color rgb="FFFFFFFF"/>
      <x:name val="Arial"/>
    </x:font>
    <x:font>
      <x:b/>
      <x:sz val="16"/>
      <x:color rgb="FFFFFFFF"/>
      <x:name val="Arial"/>
    </x:font>
    <x:font>
      <x:sz val="11"/>
      <x:color rgb="FF1756A6"/>
      <x:name val="Arial"/>
    </x:font>
    <x:font>
      <x:b/>
      <x:sz val="11"/>
      <x:color rgb="FF0B213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2132"/>
      </x:patternFill>
    </x:fill>
    <x:fill>
      <x:patternFill patternType="solid">
        <x:fgColor rgb="FFEEF6FF"/>
      </x:patternFill>
    </x:fill>
    <x:fill>
      <x:patternFill patternType="solid">
        <x:fgColor rgb="FFCBF779"/>
      </x:patternFill>
    </x:fill>
    <x:fill>
      <x:patternFill patternType="solid">
        <x:fgColor rgb="FFF0F5F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AE4E9"/>
      </x:bottom>
      <x:diagonal/>
    </x:border>
    <x:border>
      <x:left/>
      <x:right/>
      <x:top style="thin">
        <x:color rgb="FFDAE4E9"/>
      </x:top>
      <x:bottom style="thin">
        <x:color rgb="FFDAE4E9"/>
      </x:bottom>
      <x:diagonal/>
    </x:border>
    <x:border>
      <x:left/>
      <x:right/>
      <x:top style="thin">
        <x:color rgb="FFDAE4E9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202" fontId="6" fillId="3" borderId="1" xfId="0" applyNumberFormat="1" applyFont="1" applyFill="1" applyBorder="1" applyAlignment="1">
      <x:alignment vertical="center"/>
    </x:xf>
    <x:xf numFmtId="202" fontId="6" fillId="3" borderId="2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vertical="center"/>
    </x:xf>
    <x:xf numFmtId="203" fontId="6" fillId="3" borderId="1" xfId="0" applyNumberFormat="1" applyFont="1" applyFill="1" applyBorder="1" applyAlignment="1">
      <x:alignment vertical="center"/>
    </x:xf>
    <x:xf numFmtId="203" fontId="6" fillId="3" borderId="2" xfId="0" applyNumberFormat="1" applyFont="1" applyFill="1" applyBorder="1" applyAlignment="1">
      <x:alignment vertical="center"/>
    </x:xf>
    <x:xf numFmtId="203" fontId="6" fillId="3" borderId="3" xfId="0" applyNumberFormat="1" applyFont="1" applyFill="1" applyBorder="1" applyAlignment="1">
      <x:alignment vertical="center"/>
    </x:xf>
    <x:xf numFmtId="204" fontId="6" fillId="3" borderId="1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4" fontId="6" fillId="3" borderId="3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21A26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89999a0b14850" /><Relationship Type="http://schemas.openxmlformats.org/officeDocument/2006/relationships/theme" Target="/xl/theme/theme1.xml" Id="Rbcd829a8303c48af" /><Relationship Type="http://schemas.openxmlformats.org/officeDocument/2006/relationships/sharedStrings" Target="/xl/sharedStrings.xml" Id="R73306d6acf214012" /><Relationship Type="http://schemas.openxmlformats.org/officeDocument/2006/relationships/worksheet" Target="/xl/worksheets/sheet1.xml" Id="Rf3afe567bb0a4b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13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2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25" hidden="0" customWidth="1"/>
  </x:cols>
  <x:sheetData>
    <x:row r="1" ht="32" customHeight="1">
      <x:c r="A1" s="8" t="str">
        <x:v>CrewLoca | Weekly timesheet</x:v>
      </x:c>
      <x:c r="B1" s="8"/>
      <x:c r="C1" s="8"/>
      <x:c r="D1" s="8"/>
      <x:c r="E1" s="8"/>
      <x:c r="F1" s="8"/>
      <x:c r="G1" s="8"/>
      <x:c r="H1" s="8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 t="str">
        <x:v>Worker</x:v>
      </x:c>
      <x:c r="B3" s="10"/>
      <x:c r="C3" s="10"/>
      <x:c r="D3" s="10"/>
      <x:c r="E3" s="3" t="str">
        <x:v>Company</x:v>
      </x:c>
      <x:c r="F3" s="10"/>
      <x:c r="G3" s="10"/>
      <x:c r="H3" s="10"/>
    </x:row>
    <x:row r="4" ht="24" customHeight="1">
      <x:c r="A4" s="3" t="str">
        <x:v>Period / site</x:v>
      </x:c>
      <x:c r="B4" s="10"/>
      <x:c r="C4" s="10"/>
      <x:c r="D4" s="10"/>
      <x:c r="E4" s="10"/>
      <x:c r="F4" s="10"/>
      <x:c r="G4" s="10"/>
      <x:c r="H4" s="10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16" t="str">
        <x:v>Total worked (h:mm)</x:v>
      </x:c>
      <x:c r="B6" s="16"/>
      <x:c r="C6" s="17" t="str">
        <x:f>IF(COUNT(F10:F16)=0,"",SUM(F10:F16))</x:f>
      </x:c>
      <x:c r="D6" s="16"/>
      <x:c r="E6" s="16" t="str">
        <x:v>Decimal hours</x:v>
      </x:c>
      <x:c r="F6" s="16"/>
      <x:c r="G6" s="18" t="str">
        <x:f>IF(C6="","",C6*24)</x:f>
      </x:c>
      <x:c r="H6" s="16"/>
    </x:row>
    <x:row r="7" ht="32" customHeight="1">
      <x:c r="A7" s="20" t="str">
        <x:f>IF(COUNTA(A10:D16)=0,"Enter your shifts below.",IF(COUNTIF(H10:H16,"Check inputs")&gt;0,"INCOMPLETE TOTAL: fix the rows marked Check inputs.","Calculated hours — review and approve before payroll."))</x:f>
        <x:v>Enter your shifts below.</x:v>
      </x:c>
      <x:c r="B7" s="20"/>
      <x:c r="C7" s="20"/>
      <x:c r="D7" s="20"/>
      <x:c r="E7" s="20"/>
      <x:c r="F7" s="20"/>
      <x:c r="G7" s="20"/>
      <x:c r="H7" s="20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36" customHeight="1">
      <x:c r="A9" s="23" t="str">
        <x:v>Start date</x:v>
      </x:c>
      <x:c r="B9" s="23" t="str">
        <x:v>Start</x:v>
      </x:c>
      <x:c r="C9" s="23" t="str">
        <x:v>Finish</x:v>
      </x:c>
      <x:c r="D9" s="23" t="str">
        <x:v>Unpaid break (min)</x:v>
      </x:c>
      <x:c r="E9" s="23" t="str">
        <x:v>Elapsed</x:v>
      </x:c>
      <x:c r="F9" s="23" t="str">
        <x:v>Worked</x:v>
      </x:c>
      <x:c r="G9" s="23" t="str">
        <x:v>Decimal hours</x:v>
      </x:c>
      <x:c r="H9" s="23" t="str">
        <x:v>Row status</x:v>
      </x:c>
    </x:row>
    <x:row r="10" ht="24" customHeight="1">
      <x:c r="A10" s="30"/>
      <x:c r="B10" s="33"/>
      <x:c r="C10" s="33"/>
      <x:c r="D10" s="36"/>
      <x:c r="E10" s="39" t="str">
        <x:f>IF(COUNT(B10:C10)&lt;&gt;2,"",IF(OR(B10&lt;0,B10&gt;=1,C10&lt;0,C10&gt;=1),"",MOD(C10-B10,1)))</x:f>
      </x:c>
      <x:c r="F10" s="39" t="str">
        <x:f>IF(H10="Ready to review",ROUND(E10*1440-D10,6)/1440,"")</x:f>
      </x:c>
      <x:c r="G10" s="42" t="str">
        <x:f>IF(F10="","",F10*24)</x:f>
      </x:c>
      <x:c r="H10" s="25" t="str">
        <x:f>IF(COUNTA(A10:D10)=0,"",IF(COUNT(A10:D10)&lt;&gt;4,"Check inputs",IF(OR(A10&lt;1,A10&lt;&gt;INT(A10),B10&lt;0,B10&gt;=1,C10&lt;0,C10&gt;=1,D10&lt;0,D10&lt;&gt;INT(D10)),"Check inputs",IF(D10&gt;ROUND(E10*1440,6),"Check inputs","Ready to review"))))</x:f>
      </x:c>
    </x:row>
    <x:row r="11" ht="24" customHeight="1">
      <x:c r="A11" s="31"/>
      <x:c r="B11" s="34"/>
      <x:c r="C11" s="34"/>
      <x:c r="D11" s="37"/>
      <x:c r="E11" s="40" t="str">
        <x:f>IF(COUNT(B11:C11)&lt;&gt;2,"",IF(OR(B11&lt;0,B11&gt;=1,C11&lt;0,C11&gt;=1),"",MOD(C11-B11,1)))</x:f>
      </x:c>
      <x:c r="F11" s="40" t="str">
        <x:f>IF(H11="Ready to review",ROUND(E11*1440-D11,6)/1440,"")</x:f>
      </x:c>
      <x:c r="G11" s="43" t="str">
        <x:f>IF(F11="","",F11*24)</x:f>
      </x:c>
      <x:c r="H11" s="27" t="str">
        <x:f>IF(COUNTA(A11:D11)=0,"",IF(COUNT(A11:D11)&lt;&gt;4,"Check inputs",IF(OR(A11&lt;1,A11&lt;&gt;INT(A11),B11&lt;0,B11&gt;=1,C11&lt;0,C11&gt;=1,D11&lt;0,D11&lt;&gt;INT(D11)),"Check inputs",IF(D11&gt;ROUND(E11*1440,6),"Check inputs","Ready to review"))))</x:f>
      </x:c>
    </x:row>
    <x:row r="12" ht="24" customHeight="1">
      <x:c r="A12" s="31"/>
      <x:c r="B12" s="34"/>
      <x:c r="C12" s="34"/>
      <x:c r="D12" s="37"/>
      <x:c r="E12" s="40" t="str">
        <x:f>IF(COUNT(B12:C12)&lt;&gt;2,"",IF(OR(B12&lt;0,B12&gt;=1,C12&lt;0,C12&gt;=1),"",MOD(C12-B12,1)))</x:f>
      </x:c>
      <x:c r="F12" s="40" t="str">
        <x:f>IF(H12="Ready to review",ROUND(E12*1440-D12,6)/1440,"")</x:f>
      </x:c>
      <x:c r="G12" s="43" t="str">
        <x:f>IF(F12="","",F12*24)</x:f>
      </x:c>
      <x:c r="H12" s="27" t="str">
        <x:f>IF(COUNTA(A12:D12)=0,"",IF(COUNT(A12:D12)&lt;&gt;4,"Check inputs",IF(OR(A12&lt;1,A12&lt;&gt;INT(A12),B12&lt;0,B12&gt;=1,C12&lt;0,C12&gt;=1,D12&lt;0,D12&lt;&gt;INT(D12)),"Check inputs",IF(D12&gt;ROUND(E12*1440,6),"Check inputs","Ready to review"))))</x:f>
      </x:c>
    </x:row>
    <x:row r="13" ht="24" customHeight="1">
      <x:c r="A13" s="31"/>
      <x:c r="B13" s="34"/>
      <x:c r="C13" s="34"/>
      <x:c r="D13" s="37"/>
      <x:c r="E13" s="40" t="str">
        <x:f>IF(COUNT(B13:C13)&lt;&gt;2,"",IF(OR(B13&lt;0,B13&gt;=1,C13&lt;0,C13&gt;=1),"",MOD(C13-B13,1)))</x:f>
      </x:c>
      <x:c r="F13" s="40" t="str">
        <x:f>IF(H13="Ready to review",ROUND(E13*1440-D13,6)/1440,"")</x:f>
      </x:c>
      <x:c r="G13" s="43" t="str">
        <x:f>IF(F13="","",F13*24)</x:f>
      </x:c>
      <x:c r="H13" s="27" t="str">
        <x:f>IF(COUNTA(A13:D13)=0,"",IF(COUNT(A13:D13)&lt;&gt;4,"Check inputs",IF(OR(A13&lt;1,A13&lt;&gt;INT(A13),B13&lt;0,B13&gt;=1,C13&lt;0,C13&gt;=1,D13&lt;0,D13&lt;&gt;INT(D13)),"Check inputs",IF(D13&gt;ROUND(E13*1440,6),"Check inputs","Ready to review"))))</x:f>
      </x:c>
    </x:row>
    <x:row r="14" ht="24" customHeight="1">
      <x:c r="A14" s="31"/>
      <x:c r="B14" s="34"/>
      <x:c r="C14" s="34"/>
      <x:c r="D14" s="37"/>
      <x:c r="E14" s="40" t="str">
        <x:f>IF(COUNT(B14:C14)&lt;&gt;2,"",IF(OR(B14&lt;0,B14&gt;=1,C14&lt;0,C14&gt;=1),"",MOD(C14-B14,1)))</x:f>
      </x:c>
      <x:c r="F14" s="40" t="str">
        <x:f>IF(H14="Ready to review",ROUND(E14*1440-D14,6)/1440,"")</x:f>
      </x:c>
      <x:c r="G14" s="43" t="str">
        <x:f>IF(F14="","",F14*24)</x:f>
      </x:c>
      <x:c r="H14" s="27" t="str">
        <x:f>IF(COUNTA(A14:D14)=0,"",IF(COUNT(A14:D14)&lt;&gt;4,"Check inputs",IF(OR(A14&lt;1,A14&lt;&gt;INT(A14),B14&lt;0,B14&gt;=1,C14&lt;0,C14&gt;=1,D14&lt;0,D14&lt;&gt;INT(D14)),"Check inputs",IF(D14&gt;ROUND(E14*1440,6),"Check inputs","Ready to review"))))</x:f>
      </x:c>
    </x:row>
    <x:row r="15" ht="24" customHeight="1">
      <x:c r="A15" s="31"/>
      <x:c r="B15" s="34"/>
      <x:c r="C15" s="34"/>
      <x:c r="D15" s="37"/>
      <x:c r="E15" s="40" t="str">
        <x:f>IF(COUNT(B15:C15)&lt;&gt;2,"",IF(OR(B15&lt;0,B15&gt;=1,C15&lt;0,C15&gt;=1),"",MOD(C15-B15,1)))</x:f>
      </x:c>
      <x:c r="F15" s="40" t="str">
        <x:f>IF(H15="Ready to review",ROUND(E15*1440-D15,6)/1440,"")</x:f>
      </x:c>
      <x:c r="G15" s="43" t="str">
        <x:f>IF(F15="","",F15*24)</x:f>
      </x:c>
      <x:c r="H15" s="27" t="str">
        <x:f>IF(COUNTA(A15:D15)=0,"",IF(COUNT(A15:D15)&lt;&gt;4,"Check inputs",IF(OR(A15&lt;1,A15&lt;&gt;INT(A15),B15&lt;0,B15&gt;=1,C15&lt;0,C15&gt;=1,D15&lt;0,D15&lt;&gt;INT(D15)),"Check inputs",IF(D15&gt;ROUND(E15*1440,6),"Check inputs","Ready to review"))))</x:f>
      </x:c>
    </x:row>
    <x:row r="16" ht="24" customHeight="1">
      <x:c r="A16" s="32"/>
      <x:c r="B16" s="35"/>
      <x:c r="C16" s="35"/>
      <x:c r="D16" s="38"/>
      <x:c r="E16" s="41" t="str">
        <x:f>IF(COUNT(B16:C16)&lt;&gt;2,"",IF(OR(B16&lt;0,B16&gt;=1,C16&lt;0,C16&gt;=1),"",MOD(C16-B16,1)))</x:f>
      </x:c>
      <x:c r="F16" s="41" t="str">
        <x:f>IF(H16="Ready to review",ROUND(E16*1440-D16,6)/1440,"")</x:f>
      </x:c>
      <x:c r="G16" s="44" t="str">
        <x:f>IF(F16="","",F16*24)</x:f>
      </x:c>
      <x:c r="H16" s="29" t="str">
        <x:f>IF(COUNTA(A16:D16)=0,"",IF(COUNT(A16:D16)&lt;&gt;4,"Check inputs",IF(OR(A16&lt;1,A16&lt;&gt;INT(A16),B16&lt;0,B16&gt;=1,C16&lt;0,C16&gt;=1,D16&lt;0,D16&lt;&gt;INT(D16)),"Check inputs",IF(D16&gt;ROUND(E16*1440,6),"Check inputs","Ready to review"))))</x:f>
      </x:c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20" t="str">
        <x:v>HOW TO USE — blue cells are inputs. Calculated columns should not be overwritten.</x:v>
      </x:c>
      <x:c r="B18" s="20"/>
      <x:c r="C18" s="20"/>
      <x:c r="D18" s="20"/>
      <x:c r="E18" s="20"/>
      <x:c r="F18" s="20"/>
      <x:c r="G18" s="20"/>
      <x:c r="H18" s="20"/>
    </x:row>
    <x:row r="19" ht="32" customHeight="1">
      <x:c r="A19" s="20" t="str">
        <x:v>Use a real Excel date and 24-hour times, e.g. 01 Nov 2026, 08:00, 16:30. Enter 0 for no unpaid break.</x:v>
      </x:c>
      <x:c r="B19" s="20"/>
      <x:c r="C19" s="20"/>
      <x:c r="D19" s="20"/>
      <x:c r="E19" s="20"/>
      <x:c r="F19" s="20"/>
      <x:c r="G19" s="20"/>
      <x:c r="H19" s="20"/>
    </x:row>
    <x:row r="20" ht="32" customHeight="1">
      <x:c r="A20" s="20" t="str">
        <x:v>A finish earlier than the start means the next day. Each row must be less than 24 hours. Equal times mean zero.</x:v>
      </x:c>
      <x:c r="B20" s="20"/>
      <x:c r="C20" s="20"/>
      <x:c r="D20" s="20"/>
      <x:c r="E20" s="20"/>
      <x:c r="F20" s="20"/>
      <x:c r="G20" s="20"/>
      <x:c r="H20" s="20"/>
    </x:row>
    <x:row r="21" ht="32" customHeight="1">
      <x:c r="A21" s="20" t="str">
        <x:v>Example: 08:00–16:30 less 30 minutes = 8:00 worked = 8.00 decimal hours.</x:v>
      </x:c>
      <x:c r="B21" s="20"/>
      <x:c r="C21" s="20"/>
      <x:c r="D21" s="20"/>
      <x:c r="E21" s="20"/>
      <x:c r="F21" s="20"/>
      <x:c r="G21" s="20"/>
      <x:c r="H21" s="20"/>
    </x:row>
    <x:row r="22" ht="32" customHeight="1">
      <x:c r="A22" s="20" t="str">
        <x:v>Check all incomplete rows. The total excludes invalid rows and is not payroll approval.</x:v>
      </x:c>
      <x:c r="B22" s="20"/>
      <x:c r="C22" s="20"/>
      <x:c r="D22" s="20"/>
      <x:c r="E22" s="20"/>
      <x:c r="F22" s="20"/>
      <x:c r="G22" s="20"/>
      <x:c r="H22" s="20"/>
    </x:row>
    <x:row r="23" ht="32" customHeight="1">
      <x:c r="A23" s="20" t="str">
        <x:v>Use separate rows for split shifts. Review daylight-saving clock changes manually; no time zone is calculated.</x:v>
      </x:c>
      <x:c r="B23" s="20"/>
      <x:c r="C23" s="20"/>
      <x:c r="D23" s="20"/>
      <x:c r="E23" s="20"/>
      <x:c r="F23" s="20"/>
      <x:c r="G23" s="20"/>
      <x:c r="H23" s="20"/>
    </x:row>
    <x:row r="24" ht="32" customHeight="1">
      <x:c r="A24" s="20" t="str">
        <x:v>Deduct only unpaid breaks actually applicable. This template does not calculate wages, tax or legal compliance.</x:v>
      </x:c>
      <x:c r="B24" s="20"/>
      <x:c r="C24" s="20"/>
      <x:c r="D24" s="20"/>
      <x:c r="E24" s="20"/>
      <x:c r="F24" s="20"/>
      <x:c r="G24" s="20"/>
      <x:c r="H24" s="20"/>
    </x:row>
    <x:row r="25" ht="24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20" t="str">
        <x:v>Reviewed by: _______________________    Approved date: _______________________</x:v>
      </x:c>
      <x:c r="B26" s="20"/>
      <x:c r="C26" s="20"/>
      <x:c r="D26" s="20"/>
      <x:c r="E26" s="20"/>
      <x:c r="F26" s="20"/>
      <x:c r="G26" s="20"/>
      <x:c r="H26" s="20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20" t="str">
        <x:v>Free template from crewloca.com/free-timesheets — no macros, account or email required.</x:v>
      </x:c>
      <x:c r="B28" s="20"/>
      <x:c r="C28" s="20"/>
      <x:c r="D28" s="20"/>
      <x:c r="E28" s="20"/>
      <x:c r="F28" s="20"/>
      <x:c r="G28" s="20"/>
      <x:c r="H28" s="20"/>
    </x:row>
  </x:sheetData>
  <x:mergeCells>
    <x:mergeCell ref="A1:H1"/>
    <x:mergeCell ref="B3:D3"/>
    <x:mergeCell ref="F3:H3"/>
    <x:mergeCell ref="B4:H4"/>
    <x:mergeCell ref="A6:B6"/>
    <x:mergeCell ref="E6:F6"/>
    <x:mergeCell ref="A7:H7"/>
    <x:mergeCell ref="A18:H18"/>
    <x:mergeCell ref="A19:H19"/>
    <x:mergeCell ref="A20:H20"/>
    <x:mergeCell ref="A21:H21"/>
    <x:mergeCell ref="A22:H22"/>
    <x:mergeCell ref="A23:H23"/>
    <x:mergeCell ref="A24:H24"/>
    <x:mergeCell ref="A26:H26"/>
    <x:mergeCell ref="A28:H28"/>
  </x:mergeCells>
  <x:conditionalFormatting sqref="H10:H16">
    <x:cfRule type="containsText" dxfId="0" priority="1" operator="containsText" text="Check inputs"/>
  </x:conditionalFormatting>
  <x:pageMargins left="0.7" right="0.7" top="0.75" bottom="0.75" header="0.3" footer="0.3"/>
</x:worksheet>
</file>