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542306914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7c58a9cd3e8e48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[h]:mm"/>
    <x:numFmt numFmtId="201" formatCode="0.00"/>
    <x:numFmt numFmtId="202" formatCode="dd mmm yyyy"/>
    <x:numFmt numFmtId="203" formatCode="hh:mm"/>
    <x:numFmt numFmtId="204" formatCode="0"/>
  </x:numFmts>
  <x:fonts count="9">
    <x:font>
      <x:sz val="11"/>
      <x:name val="Carlito"/>
    </x:font>
    <x:font>
      <x:sz val="11"/>
      <x:name val="Arial"/>
    </x:font>
    <x:font>
      <x:sz val="11"/>
      <x:color rgb="FF0B2132"/>
      <x:name val="Arial"/>
    </x:font>
    <x:font>
      <x:sz val="11"/>
      <x:color rgb="FFFFFFFF"/>
      <x:name val="Arial"/>
    </x:font>
    <x:font>
      <x:sz val="16"/>
      <x:color rgb="FFFFFFFF"/>
      <x:name val="Arial"/>
    </x:font>
    <x:font>
      <x:b/>
      <x:sz val="16"/>
      <x:color rgb="FFFFFFFF"/>
      <x:name val="Arial"/>
    </x:font>
    <x:font>
      <x:sz val="11"/>
      <x:color rgb="FF1756A6"/>
      <x:name val="Arial"/>
    </x:font>
    <x:font>
      <x:b/>
      <x:sz val="11"/>
      <x:color rgb="FF0B2132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B2132"/>
      </x:patternFill>
    </x:fill>
    <x:fill>
      <x:patternFill patternType="solid">
        <x:fgColor rgb="FFEEF6FF"/>
      </x:patternFill>
    </x:fill>
    <x:fill>
      <x:patternFill patternType="solid">
        <x:fgColor rgb="FFCBF779"/>
      </x:patternFill>
    </x:fill>
    <x:fill>
      <x:patternFill patternType="solid">
        <x:fgColor rgb="FFF0F5F7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AE4E9"/>
      </x:bottom>
      <x:diagonal/>
    </x:border>
    <x:border>
      <x:left/>
      <x:right/>
      <x:top style="thin">
        <x:color rgb="FFDAE4E9"/>
      </x:top>
      <x:bottom style="thin">
        <x:color rgb="FFDAE4E9"/>
      </x:bottom>
      <x:diagonal/>
    </x:border>
    <x:border>
      <x:left/>
      <x:right/>
      <x:top style="thin">
        <x:color rgb="FFDAE4E9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202" fontId="6" fillId="3" borderId="1" xfId="0" applyNumberFormat="1" applyFont="1" applyFill="1" applyBorder="1" applyAlignment="1">
      <x:alignment vertical="center"/>
    </x:xf>
    <x:xf numFmtId="202" fontId="6" fillId="3" borderId="2" xfId="0" applyNumberFormat="1" applyFont="1" applyFill="1" applyBorder="1" applyAlignment="1">
      <x:alignment vertical="center"/>
    </x:xf>
    <x:xf numFmtId="202" fontId="6" fillId="3" borderId="3" xfId="0" applyNumberFormat="1" applyFont="1" applyFill="1" applyBorder="1" applyAlignment="1">
      <x:alignment vertical="center"/>
    </x:xf>
    <x:xf numFmtId="203" fontId="6" fillId="3" borderId="1" xfId="0" applyNumberFormat="1" applyFont="1" applyFill="1" applyBorder="1" applyAlignment="1">
      <x:alignment vertical="center"/>
    </x:xf>
    <x:xf numFmtId="203" fontId="6" fillId="3" borderId="2" xfId="0" applyNumberFormat="1" applyFont="1" applyFill="1" applyBorder="1" applyAlignment="1">
      <x:alignment vertical="center"/>
    </x:xf>
    <x:xf numFmtId="203" fontId="6" fillId="3" borderId="3" xfId="0" applyNumberFormat="1" applyFont="1" applyFill="1" applyBorder="1" applyAlignment="1">
      <x:alignment vertical="center"/>
    </x:xf>
    <x:xf numFmtId="204" fontId="6" fillId="3" borderId="1" xfId="0" applyNumberFormat="1" applyFont="1" applyFill="1" applyBorder="1" applyAlignment="1">
      <x:alignment vertical="center"/>
    </x:xf>
    <x:xf numFmtId="204" fontId="6" fillId="3" borderId="2" xfId="0" applyNumberFormat="1" applyFont="1" applyFill="1" applyBorder="1" applyAlignment="1">
      <x:alignment vertical="center"/>
    </x:xf>
    <x:xf numFmtId="204" fontId="6" fillId="3" borderId="3" xfId="0" applyNumberFormat="1" applyFont="1" applyFill="1" applyBorder="1" applyAlignment="1">
      <x:alignment vertical="center"/>
    </x:xf>
    <x:xf numFmtId="200" fontId="2" fillId="0" borderId="1" xfId="0" applyNumberFormat="1" applyFont="1" applyFill="1" applyBorder="1" applyAlignment="1">
      <x:alignment vertical="center"/>
    </x:xf>
    <x:xf numFmtId="200" fontId="2" fillId="0" borderId="2" xfId="0" applyNumberFormat="1" applyFont="1" applyFill="1" applyBorder="1" applyAlignment="1">
      <x:alignment vertical="center"/>
    </x:xf>
    <x:xf numFmtId="200" fontId="2" fillId="0" borderId="3" xfId="0" applyNumberFormat="1" applyFont="1" applyFill="1" applyBorder="1" applyAlignment="1">
      <x:alignment vertical="center"/>
    </x:xf>
    <x:xf numFmtId="201" fontId="2" fillId="0" borderId="1" xfId="0" applyNumberFormat="1" applyFont="1" applyFill="1" applyBorder="1" applyAlignment="1">
      <x:alignment vertical="center"/>
    </x:xf>
    <x:xf numFmtId="201" fontId="2" fillId="0" borderId="2" xfId="0" applyNumberFormat="1" applyFont="1" applyFill="1" applyBorder="1" applyAlignment="1">
      <x:alignment vertical="center"/>
    </x:xf>
    <x:xf numFmtId="201" fontId="2" fillId="0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21A26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de472eaaf4d50" /><Relationship Type="http://schemas.openxmlformats.org/officeDocument/2006/relationships/theme" Target="/xl/theme/theme1.xml" Id="R52b3ec2fc42b47cd" /><Relationship Type="http://schemas.openxmlformats.org/officeDocument/2006/relationships/sharedStrings" Target="/xl/sharedStrings.xml" Id="R324550d3768d4bde" /><Relationship Type="http://schemas.openxmlformats.org/officeDocument/2006/relationships/worksheet" Target="/xl/worksheets/sheet1.xml" Id="R7c58a9cd3e8e48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2132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12" hidden="0" customWidth="1"/>
    <x:col min="3" max="3" width="12" hidden="0" customWidth="1"/>
    <x:col min="4" max="4" width="16" hidden="0" customWidth="1"/>
    <x:col min="5" max="5" width="14" hidden="0" customWidth="1"/>
    <x:col min="6" max="6" width="14" hidden="0" customWidth="1"/>
    <x:col min="7" max="7" width="14" hidden="0" customWidth="1"/>
    <x:col min="8" max="8" width="25" hidden="0" customWidth="1"/>
  </x:cols>
  <x:sheetData>
    <x:row r="1" ht="32" customHeight="1">
      <x:c r="A1" s="8" t="str">
        <x:v>CrewLoca | Monthly timesheet</x:v>
      </x:c>
      <x:c r="B1" s="8"/>
      <x:c r="C1" s="8"/>
      <x:c r="D1" s="8"/>
      <x:c r="E1" s="8"/>
      <x:c r="F1" s="8"/>
      <x:c r="G1" s="8"/>
      <x:c r="H1" s="8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3" t="str">
        <x:v>Worker</x:v>
      </x:c>
      <x:c r="B3" s="10"/>
      <x:c r="C3" s="10"/>
      <x:c r="D3" s="10"/>
      <x:c r="E3" s="3" t="str">
        <x:v>Company</x:v>
      </x:c>
      <x:c r="F3" s="10"/>
      <x:c r="G3" s="10"/>
      <x:c r="H3" s="10"/>
    </x:row>
    <x:row r="4" ht="24" customHeight="1">
      <x:c r="A4" s="3" t="str">
        <x:v>Period / site</x:v>
      </x:c>
      <x:c r="B4" s="10"/>
      <x:c r="C4" s="10"/>
      <x:c r="D4" s="10"/>
      <x:c r="E4" s="10"/>
      <x:c r="F4" s="10"/>
      <x:c r="G4" s="10"/>
      <x:c r="H4" s="10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16" t="str">
        <x:v>Total worked (h:mm)</x:v>
      </x:c>
      <x:c r="B6" s="16"/>
      <x:c r="C6" s="17" t="str">
        <x:f>IF(COUNT(F10:F40)=0,"",SUM(F10:F40))</x:f>
      </x:c>
      <x:c r="D6" s="16"/>
      <x:c r="E6" s="16" t="str">
        <x:v>Decimal hours</x:v>
      </x:c>
      <x:c r="F6" s="16"/>
      <x:c r="G6" s="18" t="str">
        <x:f>IF(C6="","",C6*24)</x:f>
      </x:c>
      <x:c r="H6" s="16"/>
    </x:row>
    <x:row r="7" ht="32" customHeight="1">
      <x:c r="A7" s="20" t="str">
        <x:f>IF(COUNTA(A10:D40)=0,"Enter your shifts below.",IF(COUNTIF(H10:H40,"Check inputs")&gt;0,"INCOMPLETE TOTAL: fix the rows marked Check inputs.","Calculated hours — review and approve before payroll."))</x:f>
        <x:v>Enter your shifts below.</x:v>
      </x:c>
      <x:c r="B7" s="20"/>
      <x:c r="C7" s="20"/>
      <x:c r="D7" s="20"/>
      <x:c r="E7" s="20"/>
      <x:c r="F7" s="20"/>
      <x:c r="G7" s="20"/>
      <x:c r="H7" s="20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36" customHeight="1">
      <x:c r="A9" s="23" t="str">
        <x:v>Start date</x:v>
      </x:c>
      <x:c r="B9" s="23" t="str">
        <x:v>Start</x:v>
      </x:c>
      <x:c r="C9" s="23" t="str">
        <x:v>Finish</x:v>
      </x:c>
      <x:c r="D9" s="23" t="str">
        <x:v>Unpaid break (min)</x:v>
      </x:c>
      <x:c r="E9" s="23" t="str">
        <x:v>Elapsed</x:v>
      </x:c>
      <x:c r="F9" s="23" t="str">
        <x:v>Worked</x:v>
      </x:c>
      <x:c r="G9" s="23" t="str">
        <x:v>Decimal hours</x:v>
      </x:c>
      <x:c r="H9" s="23" t="str">
        <x:v>Row status</x:v>
      </x:c>
    </x:row>
    <x:row r="10" ht="24" customHeight="1">
      <x:c r="A10" s="30"/>
      <x:c r="B10" s="33"/>
      <x:c r="C10" s="33"/>
      <x:c r="D10" s="36"/>
      <x:c r="E10" s="39" t="str">
        <x:f>IF(COUNT(B10:C10)&lt;&gt;2,"",IF(OR(B10&lt;0,B10&gt;=1,C10&lt;0,C10&gt;=1),"",MOD(C10-B10,1)))</x:f>
      </x:c>
      <x:c r="F10" s="39" t="str">
        <x:f>IF(H10="Ready to review",ROUND(E10*1440-D10,6)/1440,"")</x:f>
      </x:c>
      <x:c r="G10" s="42" t="str">
        <x:f>IF(F10="","",F10*24)</x:f>
      </x:c>
      <x:c r="H10" s="25" t="str">
        <x:f>IF(COUNTA(A10:D10)=0,"",IF(COUNT(A10:D10)&lt;&gt;4,"Check inputs",IF(OR(A10&lt;1,A10&lt;&gt;INT(A10),B10&lt;0,B10&gt;=1,C10&lt;0,C10&gt;=1,D10&lt;0,D10&lt;&gt;INT(D10)),"Check inputs",IF(D10&gt;ROUND(E10*1440,6),"Check inputs","Ready to review"))))</x:f>
      </x:c>
    </x:row>
    <x:row r="11" ht="24" customHeight="1">
      <x:c r="A11" s="31"/>
      <x:c r="B11" s="34"/>
      <x:c r="C11" s="34"/>
      <x:c r="D11" s="37"/>
      <x:c r="E11" s="40" t="str">
        <x:f>IF(COUNT(B11:C11)&lt;&gt;2,"",IF(OR(B11&lt;0,B11&gt;=1,C11&lt;0,C11&gt;=1),"",MOD(C11-B11,1)))</x:f>
      </x:c>
      <x:c r="F11" s="40" t="str">
        <x:f>IF(H11="Ready to review",ROUND(E11*1440-D11,6)/1440,"")</x:f>
      </x:c>
      <x:c r="G11" s="43" t="str">
        <x:f>IF(F11="","",F11*24)</x:f>
      </x:c>
      <x:c r="H11" s="27" t="str">
        <x:f>IF(COUNTA(A11:D11)=0,"",IF(COUNT(A11:D11)&lt;&gt;4,"Check inputs",IF(OR(A11&lt;1,A11&lt;&gt;INT(A11),B11&lt;0,B11&gt;=1,C11&lt;0,C11&gt;=1,D11&lt;0,D11&lt;&gt;INT(D11)),"Check inputs",IF(D11&gt;ROUND(E11*1440,6),"Check inputs","Ready to review"))))</x:f>
      </x:c>
    </x:row>
    <x:row r="12" ht="24" customHeight="1">
      <x:c r="A12" s="31"/>
      <x:c r="B12" s="34"/>
      <x:c r="C12" s="34"/>
      <x:c r="D12" s="37"/>
      <x:c r="E12" s="40" t="str">
        <x:f>IF(COUNT(B12:C12)&lt;&gt;2,"",IF(OR(B12&lt;0,B12&gt;=1,C12&lt;0,C12&gt;=1),"",MOD(C12-B12,1)))</x:f>
      </x:c>
      <x:c r="F12" s="40" t="str">
        <x:f>IF(H12="Ready to review",ROUND(E12*1440-D12,6)/1440,"")</x:f>
      </x:c>
      <x:c r="G12" s="43" t="str">
        <x:f>IF(F12="","",F12*24)</x:f>
      </x:c>
      <x:c r="H12" s="27" t="str">
        <x:f>IF(COUNTA(A12:D12)=0,"",IF(COUNT(A12:D12)&lt;&gt;4,"Check inputs",IF(OR(A12&lt;1,A12&lt;&gt;INT(A12),B12&lt;0,B12&gt;=1,C12&lt;0,C12&gt;=1,D12&lt;0,D12&lt;&gt;INT(D12)),"Check inputs",IF(D12&gt;ROUND(E12*1440,6),"Check inputs","Ready to review"))))</x:f>
      </x:c>
    </x:row>
    <x:row r="13" ht="24" customHeight="1">
      <x:c r="A13" s="31"/>
      <x:c r="B13" s="34"/>
      <x:c r="C13" s="34"/>
      <x:c r="D13" s="37"/>
      <x:c r="E13" s="40" t="str">
        <x:f>IF(COUNT(B13:C13)&lt;&gt;2,"",IF(OR(B13&lt;0,B13&gt;=1,C13&lt;0,C13&gt;=1),"",MOD(C13-B13,1)))</x:f>
      </x:c>
      <x:c r="F13" s="40" t="str">
        <x:f>IF(H13="Ready to review",ROUND(E13*1440-D13,6)/1440,"")</x:f>
      </x:c>
      <x:c r="G13" s="43" t="str">
        <x:f>IF(F13="","",F13*24)</x:f>
      </x:c>
      <x:c r="H13" s="27" t="str">
        <x:f>IF(COUNTA(A13:D13)=0,"",IF(COUNT(A13:D13)&lt;&gt;4,"Check inputs",IF(OR(A13&lt;1,A13&lt;&gt;INT(A13),B13&lt;0,B13&gt;=1,C13&lt;0,C13&gt;=1,D13&lt;0,D13&lt;&gt;INT(D13)),"Check inputs",IF(D13&gt;ROUND(E13*1440,6),"Check inputs","Ready to review"))))</x:f>
      </x:c>
    </x:row>
    <x:row r="14" ht="24" customHeight="1">
      <x:c r="A14" s="31"/>
      <x:c r="B14" s="34"/>
      <x:c r="C14" s="34"/>
      <x:c r="D14" s="37"/>
      <x:c r="E14" s="40" t="str">
        <x:f>IF(COUNT(B14:C14)&lt;&gt;2,"",IF(OR(B14&lt;0,B14&gt;=1,C14&lt;0,C14&gt;=1),"",MOD(C14-B14,1)))</x:f>
      </x:c>
      <x:c r="F14" s="40" t="str">
        <x:f>IF(H14="Ready to review",ROUND(E14*1440-D14,6)/1440,"")</x:f>
      </x:c>
      <x:c r="G14" s="43" t="str">
        <x:f>IF(F14="","",F14*24)</x:f>
      </x:c>
      <x:c r="H14" s="27" t="str">
        <x:f>IF(COUNTA(A14:D14)=0,"",IF(COUNT(A14:D14)&lt;&gt;4,"Check inputs",IF(OR(A14&lt;1,A14&lt;&gt;INT(A14),B14&lt;0,B14&gt;=1,C14&lt;0,C14&gt;=1,D14&lt;0,D14&lt;&gt;INT(D14)),"Check inputs",IF(D14&gt;ROUND(E14*1440,6),"Check inputs","Ready to review"))))</x:f>
      </x:c>
    </x:row>
    <x:row r="15" ht="24" customHeight="1">
      <x:c r="A15" s="31"/>
      <x:c r="B15" s="34"/>
      <x:c r="C15" s="34"/>
      <x:c r="D15" s="37"/>
      <x:c r="E15" s="40" t="str">
        <x:f>IF(COUNT(B15:C15)&lt;&gt;2,"",IF(OR(B15&lt;0,B15&gt;=1,C15&lt;0,C15&gt;=1),"",MOD(C15-B15,1)))</x:f>
      </x:c>
      <x:c r="F15" s="40" t="str">
        <x:f>IF(H15="Ready to review",ROUND(E15*1440-D15,6)/1440,"")</x:f>
      </x:c>
      <x:c r="G15" s="43" t="str">
        <x:f>IF(F15="","",F15*24)</x:f>
      </x:c>
      <x:c r="H15" s="27" t="str">
        <x:f>IF(COUNTA(A15:D15)=0,"",IF(COUNT(A15:D15)&lt;&gt;4,"Check inputs",IF(OR(A15&lt;1,A15&lt;&gt;INT(A15),B15&lt;0,B15&gt;=1,C15&lt;0,C15&gt;=1,D15&lt;0,D15&lt;&gt;INT(D15)),"Check inputs",IF(D15&gt;ROUND(E15*1440,6),"Check inputs","Ready to review"))))</x:f>
      </x:c>
    </x:row>
    <x:row r="16" ht="24" customHeight="1">
      <x:c r="A16" s="31"/>
      <x:c r="B16" s="34"/>
      <x:c r="C16" s="34"/>
      <x:c r="D16" s="37"/>
      <x:c r="E16" s="40" t="str">
        <x:f>IF(COUNT(B16:C16)&lt;&gt;2,"",IF(OR(B16&lt;0,B16&gt;=1,C16&lt;0,C16&gt;=1),"",MOD(C16-B16,1)))</x:f>
      </x:c>
      <x:c r="F16" s="40" t="str">
        <x:f>IF(H16="Ready to review",ROUND(E16*1440-D16,6)/1440,"")</x:f>
      </x:c>
      <x:c r="G16" s="43" t="str">
        <x:f>IF(F16="","",F16*24)</x:f>
      </x:c>
      <x:c r="H16" s="27" t="str">
        <x:f>IF(COUNTA(A16:D16)=0,"",IF(COUNT(A16:D16)&lt;&gt;4,"Check inputs",IF(OR(A16&lt;1,A16&lt;&gt;INT(A16),B16&lt;0,B16&gt;=1,C16&lt;0,C16&gt;=1,D16&lt;0,D16&lt;&gt;INT(D16)),"Check inputs",IF(D16&gt;ROUND(E16*1440,6),"Check inputs","Ready to review"))))</x:f>
      </x:c>
    </x:row>
    <x:row r="17" ht="24" customHeight="1">
      <x:c r="A17" s="31"/>
      <x:c r="B17" s="34"/>
      <x:c r="C17" s="34"/>
      <x:c r="D17" s="37"/>
      <x:c r="E17" s="40" t="str">
        <x:f>IF(COUNT(B17:C17)&lt;&gt;2,"",IF(OR(B17&lt;0,B17&gt;=1,C17&lt;0,C17&gt;=1),"",MOD(C17-B17,1)))</x:f>
      </x:c>
      <x:c r="F17" s="40" t="str">
        <x:f>IF(H17="Ready to review",ROUND(E17*1440-D17,6)/1440,"")</x:f>
      </x:c>
      <x:c r="G17" s="43" t="str">
        <x:f>IF(F17="","",F17*24)</x:f>
      </x:c>
      <x:c r="H17" s="27" t="str">
        <x:f>IF(COUNTA(A17:D17)=0,"",IF(COUNT(A17:D17)&lt;&gt;4,"Check inputs",IF(OR(A17&lt;1,A17&lt;&gt;INT(A17),B17&lt;0,B17&gt;=1,C17&lt;0,C17&gt;=1,D17&lt;0,D17&lt;&gt;INT(D17)),"Check inputs",IF(D17&gt;ROUND(E17*1440,6),"Check inputs","Ready to review"))))</x:f>
      </x:c>
    </x:row>
    <x:row r="18" ht="24" customHeight="1">
      <x:c r="A18" s="31"/>
      <x:c r="B18" s="34"/>
      <x:c r="C18" s="34"/>
      <x:c r="D18" s="37"/>
      <x:c r="E18" s="40" t="str">
        <x:f>IF(COUNT(B18:C18)&lt;&gt;2,"",IF(OR(B18&lt;0,B18&gt;=1,C18&lt;0,C18&gt;=1),"",MOD(C18-B18,1)))</x:f>
      </x:c>
      <x:c r="F18" s="40" t="str">
        <x:f>IF(H18="Ready to review",ROUND(E18*1440-D18,6)/1440,"")</x:f>
      </x:c>
      <x:c r="G18" s="43" t="str">
        <x:f>IF(F18="","",F18*24)</x:f>
      </x:c>
      <x:c r="H18" s="27" t="str">
        <x:f>IF(COUNTA(A18:D18)=0,"",IF(COUNT(A18:D18)&lt;&gt;4,"Check inputs",IF(OR(A18&lt;1,A18&lt;&gt;INT(A18),B18&lt;0,B18&gt;=1,C18&lt;0,C18&gt;=1,D18&lt;0,D18&lt;&gt;INT(D18)),"Check inputs",IF(D18&gt;ROUND(E18*1440,6),"Check inputs","Ready to review"))))</x:f>
      </x:c>
    </x:row>
    <x:row r="19" ht="24" customHeight="1">
      <x:c r="A19" s="31"/>
      <x:c r="B19" s="34"/>
      <x:c r="C19" s="34"/>
      <x:c r="D19" s="37"/>
      <x:c r="E19" s="40" t="str">
        <x:f>IF(COUNT(B19:C19)&lt;&gt;2,"",IF(OR(B19&lt;0,B19&gt;=1,C19&lt;0,C19&gt;=1),"",MOD(C19-B19,1)))</x:f>
      </x:c>
      <x:c r="F19" s="40" t="str">
        <x:f>IF(H19="Ready to review",ROUND(E19*1440-D19,6)/1440,"")</x:f>
      </x:c>
      <x:c r="G19" s="43" t="str">
        <x:f>IF(F19="","",F19*24)</x:f>
      </x:c>
      <x:c r="H19" s="27" t="str">
        <x:f>IF(COUNTA(A19:D19)=0,"",IF(COUNT(A19:D19)&lt;&gt;4,"Check inputs",IF(OR(A19&lt;1,A19&lt;&gt;INT(A19),B19&lt;0,B19&gt;=1,C19&lt;0,C19&gt;=1,D19&lt;0,D19&lt;&gt;INT(D19)),"Check inputs",IF(D19&gt;ROUND(E19*1440,6),"Check inputs","Ready to review"))))</x:f>
      </x:c>
    </x:row>
    <x:row r="20" ht="24" customHeight="1">
      <x:c r="A20" s="31"/>
      <x:c r="B20" s="34"/>
      <x:c r="C20" s="34"/>
      <x:c r="D20" s="37"/>
      <x:c r="E20" s="40" t="str">
        <x:f>IF(COUNT(B20:C20)&lt;&gt;2,"",IF(OR(B20&lt;0,B20&gt;=1,C20&lt;0,C20&gt;=1),"",MOD(C20-B20,1)))</x:f>
      </x:c>
      <x:c r="F20" s="40" t="str">
        <x:f>IF(H20="Ready to review",ROUND(E20*1440-D20,6)/1440,"")</x:f>
      </x:c>
      <x:c r="G20" s="43" t="str">
        <x:f>IF(F20="","",F20*24)</x:f>
      </x:c>
      <x:c r="H20" s="27" t="str">
        <x:f>IF(COUNTA(A20:D20)=0,"",IF(COUNT(A20:D20)&lt;&gt;4,"Check inputs",IF(OR(A20&lt;1,A20&lt;&gt;INT(A20),B20&lt;0,B20&gt;=1,C20&lt;0,C20&gt;=1,D20&lt;0,D20&lt;&gt;INT(D20)),"Check inputs",IF(D20&gt;ROUND(E20*1440,6),"Check inputs","Ready to review"))))</x:f>
      </x:c>
    </x:row>
    <x:row r="21" ht="24" customHeight="1">
      <x:c r="A21" s="31"/>
      <x:c r="B21" s="34"/>
      <x:c r="C21" s="34"/>
      <x:c r="D21" s="37"/>
      <x:c r="E21" s="40" t="str">
        <x:f>IF(COUNT(B21:C21)&lt;&gt;2,"",IF(OR(B21&lt;0,B21&gt;=1,C21&lt;0,C21&gt;=1),"",MOD(C21-B21,1)))</x:f>
      </x:c>
      <x:c r="F21" s="40" t="str">
        <x:f>IF(H21="Ready to review",ROUND(E21*1440-D21,6)/1440,"")</x:f>
      </x:c>
      <x:c r="G21" s="43" t="str">
        <x:f>IF(F21="","",F21*24)</x:f>
      </x:c>
      <x:c r="H21" s="27" t="str">
        <x:f>IF(COUNTA(A21:D21)=0,"",IF(COUNT(A21:D21)&lt;&gt;4,"Check inputs",IF(OR(A21&lt;1,A21&lt;&gt;INT(A21),B21&lt;0,B21&gt;=1,C21&lt;0,C21&gt;=1,D21&lt;0,D21&lt;&gt;INT(D21)),"Check inputs",IF(D21&gt;ROUND(E21*1440,6),"Check inputs","Ready to review"))))</x:f>
      </x:c>
    </x:row>
    <x:row r="22" ht="24" customHeight="1">
      <x:c r="A22" s="31"/>
      <x:c r="B22" s="34"/>
      <x:c r="C22" s="34"/>
      <x:c r="D22" s="37"/>
      <x:c r="E22" s="40" t="str">
        <x:f>IF(COUNT(B22:C22)&lt;&gt;2,"",IF(OR(B22&lt;0,B22&gt;=1,C22&lt;0,C22&gt;=1),"",MOD(C22-B22,1)))</x:f>
      </x:c>
      <x:c r="F22" s="40" t="str">
        <x:f>IF(H22="Ready to review",ROUND(E22*1440-D22,6)/1440,"")</x:f>
      </x:c>
      <x:c r="G22" s="43" t="str">
        <x:f>IF(F22="","",F22*24)</x:f>
      </x:c>
      <x:c r="H22" s="27" t="str">
        <x:f>IF(COUNTA(A22:D22)=0,"",IF(COUNT(A22:D22)&lt;&gt;4,"Check inputs",IF(OR(A22&lt;1,A22&lt;&gt;INT(A22),B22&lt;0,B22&gt;=1,C22&lt;0,C22&gt;=1,D22&lt;0,D22&lt;&gt;INT(D22)),"Check inputs",IF(D22&gt;ROUND(E22*1440,6),"Check inputs","Ready to review"))))</x:f>
      </x:c>
    </x:row>
    <x:row r="23" ht="24" customHeight="1">
      <x:c r="A23" s="31"/>
      <x:c r="B23" s="34"/>
      <x:c r="C23" s="34"/>
      <x:c r="D23" s="37"/>
      <x:c r="E23" s="40" t="str">
        <x:f>IF(COUNT(B23:C23)&lt;&gt;2,"",IF(OR(B23&lt;0,B23&gt;=1,C23&lt;0,C23&gt;=1),"",MOD(C23-B23,1)))</x:f>
      </x:c>
      <x:c r="F23" s="40" t="str">
        <x:f>IF(H23="Ready to review",ROUND(E23*1440-D23,6)/1440,"")</x:f>
      </x:c>
      <x:c r="G23" s="43" t="str">
        <x:f>IF(F23="","",F23*24)</x:f>
      </x:c>
      <x:c r="H23" s="27" t="str">
        <x:f>IF(COUNTA(A23:D23)=0,"",IF(COUNT(A23:D23)&lt;&gt;4,"Check inputs",IF(OR(A23&lt;1,A23&lt;&gt;INT(A23),B23&lt;0,B23&gt;=1,C23&lt;0,C23&gt;=1,D23&lt;0,D23&lt;&gt;INT(D23)),"Check inputs",IF(D23&gt;ROUND(E23*1440,6),"Check inputs","Ready to review"))))</x:f>
      </x:c>
    </x:row>
    <x:row r="24" ht="24" customHeight="1">
      <x:c r="A24" s="31"/>
      <x:c r="B24" s="34"/>
      <x:c r="C24" s="34"/>
      <x:c r="D24" s="37"/>
      <x:c r="E24" s="40" t="str">
        <x:f>IF(COUNT(B24:C24)&lt;&gt;2,"",IF(OR(B24&lt;0,B24&gt;=1,C24&lt;0,C24&gt;=1),"",MOD(C24-B24,1)))</x:f>
      </x:c>
      <x:c r="F24" s="40" t="str">
        <x:f>IF(H24="Ready to review",ROUND(E24*1440-D24,6)/1440,"")</x:f>
      </x:c>
      <x:c r="G24" s="43" t="str">
        <x:f>IF(F24="","",F24*24)</x:f>
      </x:c>
      <x:c r="H24" s="27" t="str">
        <x:f>IF(COUNTA(A24:D24)=0,"",IF(COUNT(A24:D24)&lt;&gt;4,"Check inputs",IF(OR(A24&lt;1,A24&lt;&gt;INT(A24),B24&lt;0,B24&gt;=1,C24&lt;0,C24&gt;=1,D24&lt;0,D24&lt;&gt;INT(D24)),"Check inputs",IF(D24&gt;ROUND(E24*1440,6),"Check inputs","Ready to review"))))</x:f>
      </x:c>
    </x:row>
    <x:row r="25" ht="24" customHeight="1">
      <x:c r="A25" s="31"/>
      <x:c r="B25" s="34"/>
      <x:c r="C25" s="34"/>
      <x:c r="D25" s="37"/>
      <x:c r="E25" s="40" t="str">
        <x:f>IF(COUNT(B25:C25)&lt;&gt;2,"",IF(OR(B25&lt;0,B25&gt;=1,C25&lt;0,C25&gt;=1),"",MOD(C25-B25,1)))</x:f>
      </x:c>
      <x:c r="F25" s="40" t="str">
        <x:f>IF(H25="Ready to review",ROUND(E25*1440-D25,6)/1440,"")</x:f>
      </x:c>
      <x:c r="G25" s="43" t="str">
        <x:f>IF(F25="","",F25*24)</x:f>
      </x:c>
      <x:c r="H25" s="27" t="str">
        <x:f>IF(COUNTA(A25:D25)=0,"",IF(COUNT(A25:D25)&lt;&gt;4,"Check inputs",IF(OR(A25&lt;1,A25&lt;&gt;INT(A25),B25&lt;0,B25&gt;=1,C25&lt;0,C25&gt;=1,D25&lt;0,D25&lt;&gt;INT(D25)),"Check inputs",IF(D25&gt;ROUND(E25*1440,6),"Check inputs","Ready to review"))))</x:f>
      </x:c>
    </x:row>
    <x:row r="26" ht="24" customHeight="1">
      <x:c r="A26" s="31"/>
      <x:c r="B26" s="34"/>
      <x:c r="C26" s="34"/>
      <x:c r="D26" s="37"/>
      <x:c r="E26" s="40" t="str">
        <x:f>IF(COUNT(B26:C26)&lt;&gt;2,"",IF(OR(B26&lt;0,B26&gt;=1,C26&lt;0,C26&gt;=1),"",MOD(C26-B26,1)))</x:f>
      </x:c>
      <x:c r="F26" s="40" t="str">
        <x:f>IF(H26="Ready to review",ROUND(E26*1440-D26,6)/1440,"")</x:f>
      </x:c>
      <x:c r="G26" s="43" t="str">
        <x:f>IF(F26="","",F26*24)</x:f>
      </x:c>
      <x:c r="H26" s="27" t="str">
        <x:f>IF(COUNTA(A26:D26)=0,"",IF(COUNT(A26:D26)&lt;&gt;4,"Check inputs",IF(OR(A26&lt;1,A26&lt;&gt;INT(A26),B26&lt;0,B26&gt;=1,C26&lt;0,C26&gt;=1,D26&lt;0,D26&lt;&gt;INT(D26)),"Check inputs",IF(D26&gt;ROUND(E26*1440,6),"Check inputs","Ready to review"))))</x:f>
      </x:c>
    </x:row>
    <x:row r="27" ht="24" customHeight="1">
      <x:c r="A27" s="31"/>
      <x:c r="B27" s="34"/>
      <x:c r="C27" s="34"/>
      <x:c r="D27" s="37"/>
      <x:c r="E27" s="40" t="str">
        <x:f>IF(COUNT(B27:C27)&lt;&gt;2,"",IF(OR(B27&lt;0,B27&gt;=1,C27&lt;0,C27&gt;=1),"",MOD(C27-B27,1)))</x:f>
      </x:c>
      <x:c r="F27" s="40" t="str">
        <x:f>IF(H27="Ready to review",ROUND(E27*1440-D27,6)/1440,"")</x:f>
      </x:c>
      <x:c r="G27" s="43" t="str">
        <x:f>IF(F27="","",F27*24)</x:f>
      </x:c>
      <x:c r="H27" s="27" t="str">
        <x:f>IF(COUNTA(A27:D27)=0,"",IF(COUNT(A27:D27)&lt;&gt;4,"Check inputs",IF(OR(A27&lt;1,A27&lt;&gt;INT(A27),B27&lt;0,B27&gt;=1,C27&lt;0,C27&gt;=1,D27&lt;0,D27&lt;&gt;INT(D27)),"Check inputs",IF(D27&gt;ROUND(E27*1440,6),"Check inputs","Ready to review"))))</x:f>
      </x:c>
    </x:row>
    <x:row r="28" ht="24" customHeight="1">
      <x:c r="A28" s="31"/>
      <x:c r="B28" s="34"/>
      <x:c r="C28" s="34"/>
      <x:c r="D28" s="37"/>
      <x:c r="E28" s="40" t="str">
        <x:f>IF(COUNT(B28:C28)&lt;&gt;2,"",IF(OR(B28&lt;0,B28&gt;=1,C28&lt;0,C28&gt;=1),"",MOD(C28-B28,1)))</x:f>
      </x:c>
      <x:c r="F28" s="40" t="str">
        <x:f>IF(H28="Ready to review",ROUND(E28*1440-D28,6)/1440,"")</x:f>
      </x:c>
      <x:c r="G28" s="43" t="str">
        <x:f>IF(F28="","",F28*24)</x:f>
      </x:c>
      <x:c r="H28" s="27" t="str">
        <x:f>IF(COUNTA(A28:D28)=0,"",IF(COUNT(A28:D28)&lt;&gt;4,"Check inputs",IF(OR(A28&lt;1,A28&lt;&gt;INT(A28),B28&lt;0,B28&gt;=1,C28&lt;0,C28&gt;=1,D28&lt;0,D28&lt;&gt;INT(D28)),"Check inputs",IF(D28&gt;ROUND(E28*1440,6),"Check inputs","Ready to review"))))</x:f>
      </x:c>
    </x:row>
    <x:row r="29" ht="24" customHeight="1">
      <x:c r="A29" s="31"/>
      <x:c r="B29" s="34"/>
      <x:c r="C29" s="34"/>
      <x:c r="D29" s="37"/>
      <x:c r="E29" s="40" t="str">
        <x:f>IF(COUNT(B29:C29)&lt;&gt;2,"",IF(OR(B29&lt;0,B29&gt;=1,C29&lt;0,C29&gt;=1),"",MOD(C29-B29,1)))</x:f>
      </x:c>
      <x:c r="F29" s="40" t="str">
        <x:f>IF(H29="Ready to review",ROUND(E29*1440-D29,6)/1440,"")</x:f>
      </x:c>
      <x:c r="G29" s="43" t="str">
        <x:f>IF(F29="","",F29*24)</x:f>
      </x:c>
      <x:c r="H29" s="27" t="str">
        <x:f>IF(COUNTA(A29:D29)=0,"",IF(COUNT(A29:D29)&lt;&gt;4,"Check inputs",IF(OR(A29&lt;1,A29&lt;&gt;INT(A29),B29&lt;0,B29&gt;=1,C29&lt;0,C29&gt;=1,D29&lt;0,D29&lt;&gt;INT(D29)),"Check inputs",IF(D29&gt;ROUND(E29*1440,6),"Check inputs","Ready to review"))))</x:f>
      </x:c>
    </x:row>
    <x:row r="30" ht="24" customHeight="1">
      <x:c r="A30" s="31"/>
      <x:c r="B30" s="34"/>
      <x:c r="C30" s="34"/>
      <x:c r="D30" s="37"/>
      <x:c r="E30" s="40" t="str">
        <x:f>IF(COUNT(B30:C30)&lt;&gt;2,"",IF(OR(B30&lt;0,B30&gt;=1,C30&lt;0,C30&gt;=1),"",MOD(C30-B30,1)))</x:f>
      </x:c>
      <x:c r="F30" s="40" t="str">
        <x:f>IF(H30="Ready to review",ROUND(E30*1440-D30,6)/1440,"")</x:f>
      </x:c>
      <x:c r="G30" s="43" t="str">
        <x:f>IF(F30="","",F30*24)</x:f>
      </x:c>
      <x:c r="H30" s="27" t="str">
        <x:f>IF(COUNTA(A30:D30)=0,"",IF(COUNT(A30:D30)&lt;&gt;4,"Check inputs",IF(OR(A30&lt;1,A30&lt;&gt;INT(A30),B30&lt;0,B30&gt;=1,C30&lt;0,C30&gt;=1,D30&lt;0,D30&lt;&gt;INT(D30)),"Check inputs",IF(D30&gt;ROUND(E30*1440,6),"Check inputs","Ready to review"))))</x:f>
      </x:c>
    </x:row>
    <x:row r="31" ht="24" customHeight="1">
      <x:c r="A31" s="31"/>
      <x:c r="B31" s="34"/>
      <x:c r="C31" s="34"/>
      <x:c r="D31" s="37"/>
      <x:c r="E31" s="40" t="str">
        <x:f>IF(COUNT(B31:C31)&lt;&gt;2,"",IF(OR(B31&lt;0,B31&gt;=1,C31&lt;0,C31&gt;=1),"",MOD(C31-B31,1)))</x:f>
      </x:c>
      <x:c r="F31" s="40" t="str">
        <x:f>IF(H31="Ready to review",ROUND(E31*1440-D31,6)/1440,"")</x:f>
      </x:c>
      <x:c r="G31" s="43" t="str">
        <x:f>IF(F31="","",F31*24)</x:f>
      </x:c>
      <x:c r="H31" s="27" t="str">
        <x:f>IF(COUNTA(A31:D31)=0,"",IF(COUNT(A31:D31)&lt;&gt;4,"Check inputs",IF(OR(A31&lt;1,A31&lt;&gt;INT(A31),B31&lt;0,B31&gt;=1,C31&lt;0,C31&gt;=1,D31&lt;0,D31&lt;&gt;INT(D31)),"Check inputs",IF(D31&gt;ROUND(E31*1440,6),"Check inputs","Ready to review"))))</x:f>
      </x:c>
    </x:row>
    <x:row r="32" ht="24" customHeight="1">
      <x:c r="A32" s="31"/>
      <x:c r="B32" s="34"/>
      <x:c r="C32" s="34"/>
      <x:c r="D32" s="37"/>
      <x:c r="E32" s="40" t="str">
        <x:f>IF(COUNT(B32:C32)&lt;&gt;2,"",IF(OR(B32&lt;0,B32&gt;=1,C32&lt;0,C32&gt;=1),"",MOD(C32-B32,1)))</x:f>
      </x:c>
      <x:c r="F32" s="40" t="str">
        <x:f>IF(H32="Ready to review",ROUND(E32*1440-D32,6)/1440,"")</x:f>
      </x:c>
      <x:c r="G32" s="43" t="str">
        <x:f>IF(F32="","",F32*24)</x:f>
      </x:c>
      <x:c r="H32" s="27" t="str">
        <x:f>IF(COUNTA(A32:D32)=0,"",IF(COUNT(A32:D32)&lt;&gt;4,"Check inputs",IF(OR(A32&lt;1,A32&lt;&gt;INT(A32),B32&lt;0,B32&gt;=1,C32&lt;0,C32&gt;=1,D32&lt;0,D32&lt;&gt;INT(D32)),"Check inputs",IF(D32&gt;ROUND(E32*1440,6),"Check inputs","Ready to review"))))</x:f>
      </x:c>
    </x:row>
    <x:row r="33" ht="24" customHeight="1">
      <x:c r="A33" s="31"/>
      <x:c r="B33" s="34"/>
      <x:c r="C33" s="34"/>
      <x:c r="D33" s="37"/>
      <x:c r="E33" s="40" t="str">
        <x:f>IF(COUNT(B33:C33)&lt;&gt;2,"",IF(OR(B33&lt;0,B33&gt;=1,C33&lt;0,C33&gt;=1),"",MOD(C33-B33,1)))</x:f>
      </x:c>
      <x:c r="F33" s="40" t="str">
        <x:f>IF(H33="Ready to review",ROUND(E33*1440-D33,6)/1440,"")</x:f>
      </x:c>
      <x:c r="G33" s="43" t="str">
        <x:f>IF(F33="","",F33*24)</x:f>
      </x:c>
      <x:c r="H33" s="27" t="str">
        <x:f>IF(COUNTA(A33:D33)=0,"",IF(COUNT(A33:D33)&lt;&gt;4,"Check inputs",IF(OR(A33&lt;1,A33&lt;&gt;INT(A33),B33&lt;0,B33&gt;=1,C33&lt;0,C33&gt;=1,D33&lt;0,D33&lt;&gt;INT(D33)),"Check inputs",IF(D33&gt;ROUND(E33*1440,6),"Check inputs","Ready to review"))))</x:f>
      </x:c>
    </x:row>
    <x:row r="34" ht="24" customHeight="1">
      <x:c r="A34" s="31"/>
      <x:c r="B34" s="34"/>
      <x:c r="C34" s="34"/>
      <x:c r="D34" s="37"/>
      <x:c r="E34" s="40" t="str">
        <x:f>IF(COUNT(B34:C34)&lt;&gt;2,"",IF(OR(B34&lt;0,B34&gt;=1,C34&lt;0,C34&gt;=1),"",MOD(C34-B34,1)))</x:f>
      </x:c>
      <x:c r="F34" s="40" t="str">
        <x:f>IF(H34="Ready to review",ROUND(E34*1440-D34,6)/1440,"")</x:f>
      </x:c>
      <x:c r="G34" s="43" t="str">
        <x:f>IF(F34="","",F34*24)</x:f>
      </x:c>
      <x:c r="H34" s="27" t="str">
        <x:f>IF(COUNTA(A34:D34)=0,"",IF(COUNT(A34:D34)&lt;&gt;4,"Check inputs",IF(OR(A34&lt;1,A34&lt;&gt;INT(A34),B34&lt;0,B34&gt;=1,C34&lt;0,C34&gt;=1,D34&lt;0,D34&lt;&gt;INT(D34)),"Check inputs",IF(D34&gt;ROUND(E34*1440,6),"Check inputs","Ready to review"))))</x:f>
      </x:c>
    </x:row>
    <x:row r="35" ht="24" customHeight="1">
      <x:c r="A35" s="31"/>
      <x:c r="B35" s="34"/>
      <x:c r="C35" s="34"/>
      <x:c r="D35" s="37"/>
      <x:c r="E35" s="40" t="str">
        <x:f>IF(COUNT(B35:C35)&lt;&gt;2,"",IF(OR(B35&lt;0,B35&gt;=1,C35&lt;0,C35&gt;=1),"",MOD(C35-B35,1)))</x:f>
      </x:c>
      <x:c r="F35" s="40" t="str">
        <x:f>IF(H35="Ready to review",ROUND(E35*1440-D35,6)/1440,"")</x:f>
      </x:c>
      <x:c r="G35" s="43" t="str">
        <x:f>IF(F35="","",F35*24)</x:f>
      </x:c>
      <x:c r="H35" s="27" t="str">
        <x:f>IF(COUNTA(A35:D35)=0,"",IF(COUNT(A35:D35)&lt;&gt;4,"Check inputs",IF(OR(A35&lt;1,A35&lt;&gt;INT(A35),B35&lt;0,B35&gt;=1,C35&lt;0,C35&gt;=1,D35&lt;0,D35&lt;&gt;INT(D35)),"Check inputs",IF(D35&gt;ROUND(E35*1440,6),"Check inputs","Ready to review"))))</x:f>
      </x:c>
    </x:row>
    <x:row r="36" ht="24" customHeight="1">
      <x:c r="A36" s="31"/>
      <x:c r="B36" s="34"/>
      <x:c r="C36" s="34"/>
      <x:c r="D36" s="37"/>
      <x:c r="E36" s="40" t="str">
        <x:f>IF(COUNT(B36:C36)&lt;&gt;2,"",IF(OR(B36&lt;0,B36&gt;=1,C36&lt;0,C36&gt;=1),"",MOD(C36-B36,1)))</x:f>
      </x:c>
      <x:c r="F36" s="40" t="str">
        <x:f>IF(H36="Ready to review",ROUND(E36*1440-D36,6)/1440,"")</x:f>
      </x:c>
      <x:c r="G36" s="43" t="str">
        <x:f>IF(F36="","",F36*24)</x:f>
      </x:c>
      <x:c r="H36" s="27" t="str">
        <x:f>IF(COUNTA(A36:D36)=0,"",IF(COUNT(A36:D36)&lt;&gt;4,"Check inputs",IF(OR(A36&lt;1,A36&lt;&gt;INT(A36),B36&lt;0,B36&gt;=1,C36&lt;0,C36&gt;=1,D36&lt;0,D36&lt;&gt;INT(D36)),"Check inputs",IF(D36&gt;ROUND(E36*1440,6),"Check inputs","Ready to review"))))</x:f>
      </x:c>
    </x:row>
    <x:row r="37" ht="24" customHeight="1">
      <x:c r="A37" s="31"/>
      <x:c r="B37" s="34"/>
      <x:c r="C37" s="34"/>
      <x:c r="D37" s="37"/>
      <x:c r="E37" s="40" t="str">
        <x:f>IF(COUNT(B37:C37)&lt;&gt;2,"",IF(OR(B37&lt;0,B37&gt;=1,C37&lt;0,C37&gt;=1),"",MOD(C37-B37,1)))</x:f>
      </x:c>
      <x:c r="F37" s="40" t="str">
        <x:f>IF(H37="Ready to review",ROUND(E37*1440-D37,6)/1440,"")</x:f>
      </x:c>
      <x:c r="G37" s="43" t="str">
        <x:f>IF(F37="","",F37*24)</x:f>
      </x:c>
      <x:c r="H37" s="27" t="str">
        <x:f>IF(COUNTA(A37:D37)=0,"",IF(COUNT(A37:D37)&lt;&gt;4,"Check inputs",IF(OR(A37&lt;1,A37&lt;&gt;INT(A37),B37&lt;0,B37&gt;=1,C37&lt;0,C37&gt;=1,D37&lt;0,D37&lt;&gt;INT(D37)),"Check inputs",IF(D37&gt;ROUND(E37*1440,6),"Check inputs","Ready to review"))))</x:f>
      </x:c>
    </x:row>
    <x:row r="38" ht="24" customHeight="1">
      <x:c r="A38" s="31"/>
      <x:c r="B38" s="34"/>
      <x:c r="C38" s="34"/>
      <x:c r="D38" s="37"/>
      <x:c r="E38" s="40" t="str">
        <x:f>IF(COUNT(B38:C38)&lt;&gt;2,"",IF(OR(B38&lt;0,B38&gt;=1,C38&lt;0,C38&gt;=1),"",MOD(C38-B38,1)))</x:f>
      </x:c>
      <x:c r="F38" s="40" t="str">
        <x:f>IF(H38="Ready to review",ROUND(E38*1440-D38,6)/1440,"")</x:f>
      </x:c>
      <x:c r="G38" s="43" t="str">
        <x:f>IF(F38="","",F38*24)</x:f>
      </x:c>
      <x:c r="H38" s="27" t="str">
        <x:f>IF(COUNTA(A38:D38)=0,"",IF(COUNT(A38:D38)&lt;&gt;4,"Check inputs",IF(OR(A38&lt;1,A38&lt;&gt;INT(A38),B38&lt;0,B38&gt;=1,C38&lt;0,C38&gt;=1,D38&lt;0,D38&lt;&gt;INT(D38)),"Check inputs",IF(D38&gt;ROUND(E38*1440,6),"Check inputs","Ready to review"))))</x:f>
      </x:c>
    </x:row>
    <x:row r="39" ht="24" customHeight="1">
      <x:c r="A39" s="31"/>
      <x:c r="B39" s="34"/>
      <x:c r="C39" s="34"/>
      <x:c r="D39" s="37"/>
      <x:c r="E39" s="40" t="str">
        <x:f>IF(COUNT(B39:C39)&lt;&gt;2,"",IF(OR(B39&lt;0,B39&gt;=1,C39&lt;0,C39&gt;=1),"",MOD(C39-B39,1)))</x:f>
      </x:c>
      <x:c r="F39" s="40" t="str">
        <x:f>IF(H39="Ready to review",ROUND(E39*1440-D39,6)/1440,"")</x:f>
      </x:c>
      <x:c r="G39" s="43" t="str">
        <x:f>IF(F39="","",F39*24)</x:f>
      </x:c>
      <x:c r="H39" s="27" t="str">
        <x:f>IF(COUNTA(A39:D39)=0,"",IF(COUNT(A39:D39)&lt;&gt;4,"Check inputs",IF(OR(A39&lt;1,A39&lt;&gt;INT(A39),B39&lt;0,B39&gt;=1,C39&lt;0,C39&gt;=1,D39&lt;0,D39&lt;&gt;INT(D39)),"Check inputs",IF(D39&gt;ROUND(E39*1440,6),"Check inputs","Ready to review"))))</x:f>
      </x:c>
    </x:row>
    <x:row r="40" ht="24" customHeight="1">
      <x:c r="A40" s="32"/>
      <x:c r="B40" s="35"/>
      <x:c r="C40" s="35"/>
      <x:c r="D40" s="38"/>
      <x:c r="E40" s="41" t="str">
        <x:f>IF(COUNT(B40:C40)&lt;&gt;2,"",IF(OR(B40&lt;0,B40&gt;=1,C40&lt;0,C40&gt;=1),"",MOD(C40-B40,1)))</x:f>
      </x:c>
      <x:c r="F40" s="41" t="str">
        <x:f>IF(H40="Ready to review",ROUND(E40*1440-D40,6)/1440,"")</x:f>
      </x:c>
      <x:c r="G40" s="44" t="str">
        <x:f>IF(F40="","",F40*24)</x:f>
      </x:c>
      <x:c r="H40" s="29" t="str">
        <x:f>IF(COUNTA(A40:D40)=0,"",IF(COUNT(A40:D40)&lt;&gt;4,"Check inputs",IF(OR(A40&lt;1,A40&lt;&gt;INT(A40),B40&lt;0,B40&gt;=1,C40&lt;0,C40&gt;=1,D40&lt;0,D40&lt;&gt;INT(D40)),"Check inputs",IF(D40&gt;ROUND(E40*1440,6),"Check inputs","Ready to review"))))</x:f>
      </x:c>
    </x:row>
    <x:row r="41" ht="24" customHeight="1">
      <x:c r="A41" s="3"/>
      <x:c r="B41" s="3"/>
      <x:c r="C41" s="3"/>
      <x:c r="D41" s="3"/>
      <x:c r="E41" s="3"/>
      <x:c r="F41" s="3"/>
      <x:c r="G41" s="3"/>
      <x:c r="H41" s="3"/>
    </x:row>
    <x:row r="42" ht="32" customHeight="1">
      <x:c r="A42" s="20" t="str">
        <x:v>HOW TO USE — blue cells are inputs. Calculated columns should not be overwritten.</x:v>
      </x:c>
      <x:c r="B42" s="20"/>
      <x:c r="C42" s="20"/>
      <x:c r="D42" s="20"/>
      <x:c r="E42" s="20"/>
      <x:c r="F42" s="20"/>
      <x:c r="G42" s="20"/>
      <x:c r="H42" s="20"/>
    </x:row>
    <x:row r="43" ht="32" customHeight="1">
      <x:c r="A43" s="20" t="str">
        <x:v>Use a real Excel date and 24-hour times, e.g. 01 Nov 2026, 08:00, 16:30. Enter 0 for no unpaid break.</x:v>
      </x:c>
      <x:c r="B43" s="20"/>
      <x:c r="C43" s="20"/>
      <x:c r="D43" s="20"/>
      <x:c r="E43" s="20"/>
      <x:c r="F43" s="20"/>
      <x:c r="G43" s="20"/>
      <x:c r="H43" s="20"/>
    </x:row>
    <x:row r="44" ht="32" customHeight="1">
      <x:c r="A44" s="20" t="str">
        <x:v>A finish earlier than the start means the next day. Each row must be less than 24 hours. Equal times mean zero.</x:v>
      </x:c>
      <x:c r="B44" s="20"/>
      <x:c r="C44" s="20"/>
      <x:c r="D44" s="20"/>
      <x:c r="E44" s="20"/>
      <x:c r="F44" s="20"/>
      <x:c r="G44" s="20"/>
      <x:c r="H44" s="20"/>
    </x:row>
    <x:row r="45" ht="32" customHeight="1">
      <x:c r="A45" s="20" t="str">
        <x:v>Example: 08:00–16:30 less 30 minutes = 8:00 worked = 8.00 decimal hours.</x:v>
      </x:c>
      <x:c r="B45" s="20"/>
      <x:c r="C45" s="20"/>
      <x:c r="D45" s="20"/>
      <x:c r="E45" s="20"/>
      <x:c r="F45" s="20"/>
      <x:c r="G45" s="20"/>
      <x:c r="H45" s="20"/>
    </x:row>
    <x:row r="46" ht="32" customHeight="1">
      <x:c r="A46" s="20" t="str">
        <x:v>Check all incomplete rows. The total excludes invalid rows and is not payroll approval.</x:v>
      </x:c>
      <x:c r="B46" s="20"/>
      <x:c r="C46" s="20"/>
      <x:c r="D46" s="20"/>
      <x:c r="E46" s="20"/>
      <x:c r="F46" s="20"/>
      <x:c r="G46" s="20"/>
      <x:c r="H46" s="20"/>
    </x:row>
    <x:row r="47" ht="32" customHeight="1">
      <x:c r="A47" s="20" t="str">
        <x:v>Use separate rows for split shifts. Review daylight-saving clock changes manually; no time zone is calculated.</x:v>
      </x:c>
      <x:c r="B47" s="20"/>
      <x:c r="C47" s="20"/>
      <x:c r="D47" s="20"/>
      <x:c r="E47" s="20"/>
      <x:c r="F47" s="20"/>
      <x:c r="G47" s="20"/>
      <x:c r="H47" s="20"/>
    </x:row>
    <x:row r="48" ht="32" customHeight="1">
      <x:c r="A48" s="20" t="str">
        <x:v>Deduct only unpaid breaks actually applicable. This template does not calculate wages, tax or legal compliance.</x:v>
      </x:c>
      <x:c r="B48" s="20"/>
      <x:c r="C48" s="20"/>
      <x:c r="D48" s="20"/>
      <x:c r="E48" s="20"/>
      <x:c r="F48" s="20"/>
      <x:c r="G48" s="20"/>
      <x:c r="H48" s="20"/>
    </x:row>
    <x:row r="49" ht="24" customHeight="1">
      <x:c r="A49" s="3"/>
      <x:c r="B49" s="3"/>
      <x:c r="C49" s="3"/>
      <x:c r="D49" s="3"/>
      <x:c r="E49" s="3"/>
      <x:c r="F49" s="3"/>
      <x:c r="G49" s="3"/>
      <x:c r="H49" s="3"/>
    </x:row>
    <x:row r="50" ht="32" customHeight="1">
      <x:c r="A50" s="20" t="str">
        <x:v>Reviewed by: _______________________    Approved date: _______________________</x:v>
      </x:c>
      <x:c r="B50" s="20"/>
      <x:c r="C50" s="20"/>
      <x:c r="D50" s="20"/>
      <x:c r="E50" s="20"/>
      <x:c r="F50" s="20"/>
      <x:c r="G50" s="20"/>
      <x:c r="H50" s="20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</x:row>
    <x:row r="52" ht="32" customHeight="1">
      <x:c r="A52" s="20" t="str">
        <x:v>Free template from crewloca.com/free-timesheets — no macros, account or email required.</x:v>
      </x:c>
      <x:c r="B52" s="20"/>
      <x:c r="C52" s="20"/>
      <x:c r="D52" s="20"/>
      <x:c r="E52" s="20"/>
      <x:c r="F52" s="20"/>
      <x:c r="G52" s="20"/>
      <x:c r="H52" s="20"/>
    </x:row>
  </x:sheetData>
  <x:mergeCells>
    <x:mergeCell ref="A1:H1"/>
    <x:mergeCell ref="B3:D3"/>
    <x:mergeCell ref="F3:H3"/>
    <x:mergeCell ref="B4:H4"/>
    <x:mergeCell ref="A6:B6"/>
    <x:mergeCell ref="E6:F6"/>
    <x:mergeCell ref="A7:H7"/>
    <x:mergeCell ref="A42:H42"/>
    <x:mergeCell ref="A43:H43"/>
    <x:mergeCell ref="A44:H44"/>
    <x:mergeCell ref="A45:H45"/>
    <x:mergeCell ref="A46:H46"/>
    <x:mergeCell ref="A47:H47"/>
    <x:mergeCell ref="A48:H48"/>
    <x:mergeCell ref="A50:H50"/>
    <x:mergeCell ref="A52:H52"/>
  </x:mergeCells>
  <x:conditionalFormatting sqref="H10:H40">
    <x:cfRule type="containsText" dxfId="0" priority="1" operator="containsText" text="Check inputs"/>
  </x:conditionalFormatting>
  <x:pageMargins left="0.7" right="0.7" top="0.75" bottom="0.75" header="0.3" footer="0.3"/>
</x:worksheet>
</file>